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Лист1!$A$1:$Q$30</definedName>
  </definedNames>
  <calcPr calcId="124519" refMode="R1C1"/>
</workbook>
</file>

<file path=xl/calcChain.xml><?xml version="1.0" encoding="utf-8"?>
<calcChain xmlns="http://schemas.openxmlformats.org/spreadsheetml/2006/main">
  <c r="G16" i="1"/>
  <c r="G17"/>
  <c r="G15"/>
  <c r="G14" l="1"/>
  <c r="G13"/>
</calcChain>
</file>

<file path=xl/sharedStrings.xml><?xml version="1.0" encoding="utf-8"?>
<sst xmlns="http://schemas.openxmlformats.org/spreadsheetml/2006/main" count="59" uniqueCount="53">
  <si>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</si>
  <si>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</si>
  <si>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</si>
  <si>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</si>
  <si>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</si>
  <si>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</si>
  <si>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</si>
  <si>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</si>
  <si>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</si>
  <si>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</si>
  <si>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</si>
  <si>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</si>
  <si>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</si>
  <si>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</si>
  <si>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</si>
  <si>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</si>
  <si>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</si>
  <si>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</si>
  <si>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</si>
  <si>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</si>
  <si>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</si>
  <si>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</si>
  <si>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штука</t>
  </si>
  <si>
    <t>Директор _______________________________________ Кодасбаев А.Т.</t>
  </si>
  <si>
    <t>№32</t>
  </si>
  <si>
    <t>игла де беки</t>
  </si>
  <si>
    <t xml:space="preserve"> Игла Де Беки, длина 50 мм, диаметр 2,5,   3,0 , 3,5</t>
  </si>
  <si>
    <t>фиксатор лезвия</t>
  </si>
  <si>
    <t>фиксатор лезвия для установки лезвий. Фиксатор представляет собой защитный чехол/корзину для лезвия возвратно-поступательной пилы</t>
  </si>
  <si>
    <t>гепарин натрия</t>
  </si>
  <si>
    <t>раствор для инъекций 5000 МЕ/мл, 5 мл</t>
  </si>
  <si>
    <t>ампулы</t>
  </si>
  <si>
    <t>калия и магния аспарагинат</t>
  </si>
  <si>
    <t>раствор для инфузий 250 мл</t>
  </si>
  <si>
    <t>контейнер</t>
  </si>
  <si>
    <t>система для вливания инфузионных растворов</t>
  </si>
  <si>
    <t>система для вливания инфузионных растворов с иглой 21G, стерильная, однократного применения, состоит из: прокалывающего устройства и защитного колпачка, воздухозаборника с воздушным фильтром, канала для тока жидкости, каплеуловителя, капельной камеры, фильтра жидкости, трубки, регулятора потока, уплотнителя, наружного конического адаптера, иглы.Стерильно, нетоксично, апирогенно. Стерилизовано этилен оксидом.</t>
  </si>
  <si>
    <t>ТОО "Альбедо"</t>
  </si>
  <si>
    <t>ТОО "Гелика"</t>
  </si>
  <si>
    <t>ТОО "Fortis pai"</t>
  </si>
  <si>
    <t>ТОО " Виза Мед"</t>
  </si>
  <si>
    <t>ТОО "ЖанаМедТех"</t>
  </si>
  <si>
    <t>ТОО "Dana Estrella"</t>
  </si>
  <si>
    <t>ТОО "Медико-Инновационные технологии"</t>
  </si>
  <si>
    <t>ТОО "Inkar"</t>
  </si>
  <si>
    <t>ТОО "СевКазТрейд"</t>
  </si>
  <si>
    <t>300000                           ( техническая спецификация не соответвует)</t>
  </si>
  <si>
    <t>3150000                               ( техническая спецификация не соответвует)</t>
  </si>
  <si>
    <t>закуп не состоялся</t>
  </si>
  <si>
    <t>ТОО " Виза Мед Плюс"</t>
  </si>
  <si>
    <t>г.Алматы, ул. Тимирязева 42, павильон 15/109 оф.400</t>
  </si>
  <si>
    <t>г.Петропавл, ул. им. Ярослава Гашека д.11, кв.7</t>
  </si>
  <si>
    <t>02 октября 2017г.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</si>
</sst>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view="pageLayout" zoomScale="70" zoomScaleSheetLayoutView="85" zoomScalePageLayoutView="70" workbookViewId="0">
      <selection activeCell="K25" sqref="K25"/>
    </sheetView>
  </sheetViews>
  <sheetFormatPr defaultRowHeight="15"/>
  <cols>
    <col min="1" max="1" width="4.85546875" style="6" customWidth="1"/>
    <col min="2" max="2" width="33.42578125" style="6" customWidth="1"/>
    <col min="3" max="3" width="41" style="6" customWidth="1"/>
    <col min="4" max="4" width="10.42578125" style="6" customWidth="1"/>
    <col min="5" max="5" width="11.42578125" style="6" customWidth="1"/>
    <col min="6" max="6" width="14.7109375" style="6" customWidth="1"/>
    <col min="7" max="7" width="11.5703125" style="6" customWidth="1"/>
    <col min="8" max="8" width="12.7109375" style="6" customWidth="1"/>
    <col min="9" max="16" width="14.28515625" style="6" customWidth="1"/>
    <col min="17" max="17" width="14" style="6" customWidth="1"/>
    <col min="18" max="16384" width="9.140625" style="6"/>
  </cols>
  <sheetData>
    <row r="1" spans="1:19" ht="15.7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9">
      <c r="G2" s="28"/>
      <c r="H2" s="46" t="s">
        <v>24</v>
      </c>
      <c r="Q2" s="28"/>
      <c r="R2" s="28"/>
      <c r="S2" s="28"/>
    </row>
    <row r="3" spans="1:19">
      <c r="A3" s="15"/>
      <c r="B3" s="4"/>
      <c r="C3" s="5"/>
    </row>
    <row r="4" spans="1:19" ht="15.75">
      <c r="A4" s="1" t="s">
        <v>3</v>
      </c>
      <c r="G4" s="1" t="s">
        <v>4</v>
      </c>
      <c r="H4" s="1"/>
      <c r="I4" s="1"/>
      <c r="J4" s="1"/>
      <c r="K4" s="1"/>
      <c r="L4" s="1"/>
      <c r="M4" s="1"/>
      <c r="N4" s="1"/>
      <c r="O4" s="1"/>
      <c r="P4" s="1"/>
      <c r="Q4" s="27"/>
    </row>
    <row r="5" spans="1:19" ht="15.75">
      <c r="A5" s="1" t="s">
        <v>5</v>
      </c>
      <c r="I5" s="65" t="s">
        <v>52</v>
      </c>
      <c r="J5" s="65"/>
      <c r="K5" s="65"/>
      <c r="L5" s="65"/>
      <c r="M5" s="65"/>
      <c r="N5" s="65"/>
      <c r="O5" s="65"/>
      <c r="P5" s="65"/>
      <c r="Q5" s="65"/>
    </row>
    <row r="6" spans="1:19">
      <c r="A6" s="2"/>
      <c r="B6" s="3"/>
      <c r="C6" s="16"/>
      <c r="D6" s="16"/>
      <c r="E6" s="16"/>
      <c r="F6" s="16"/>
      <c r="G6" s="16"/>
    </row>
    <row r="7" spans="1:19">
      <c r="A7" s="63" t="s">
        <v>15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9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9">
      <c r="A10" s="64" t="s">
        <v>14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spans="1:19">
      <c r="A11" s="8"/>
      <c r="B11" s="9"/>
      <c r="C11" s="9"/>
      <c r="D11" s="9"/>
      <c r="E11" s="9"/>
      <c r="F11" s="9"/>
      <c r="G11" s="9"/>
      <c r="H11" s="56" t="s">
        <v>11</v>
      </c>
      <c r="I11" s="57"/>
      <c r="J11" s="57"/>
      <c r="K11" s="57"/>
      <c r="L11" s="57"/>
      <c r="M11" s="57"/>
      <c r="N11" s="57"/>
      <c r="O11" s="57"/>
      <c r="P11" s="57"/>
      <c r="Q11" s="58"/>
      <c r="R11" s="15"/>
    </row>
    <row r="12" spans="1:19" ht="53.25" customHeight="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37</v>
      </c>
      <c r="I12" s="10" t="s">
        <v>38</v>
      </c>
      <c r="J12" s="10" t="s">
        <v>39</v>
      </c>
      <c r="K12" s="10" t="s">
        <v>49</v>
      </c>
      <c r="L12" s="10" t="s">
        <v>41</v>
      </c>
      <c r="M12" s="10" t="s">
        <v>42</v>
      </c>
      <c r="N12" s="10" t="s">
        <v>43</v>
      </c>
      <c r="O12" s="10" t="s">
        <v>44</v>
      </c>
      <c r="P12" s="10" t="s">
        <v>45</v>
      </c>
      <c r="Q12" s="11" t="s">
        <v>16</v>
      </c>
    </row>
    <row r="13" spans="1:19" ht="42">
      <c r="A13" s="7">
        <v>1</v>
      </c>
      <c r="B13" s="41" t="s">
        <v>25</v>
      </c>
      <c r="C13" s="41" t="s">
        <v>26</v>
      </c>
      <c r="D13" s="42" t="s">
        <v>22</v>
      </c>
      <c r="E13" s="43">
        <v>15</v>
      </c>
      <c r="F13" s="44">
        <v>21470</v>
      </c>
      <c r="G13" s="38">
        <f t="shared" ref="G13:G17" si="0">E13*F13</f>
        <v>322050</v>
      </c>
      <c r="H13" s="38"/>
      <c r="I13" s="38"/>
      <c r="J13" s="38"/>
      <c r="K13" s="54">
        <v>320355</v>
      </c>
      <c r="L13" s="38">
        <v>322050</v>
      </c>
      <c r="M13" s="38" t="s">
        <v>46</v>
      </c>
      <c r="N13" s="38" t="s">
        <v>47</v>
      </c>
      <c r="O13" s="38"/>
      <c r="P13" s="38"/>
      <c r="Q13" s="10" t="s">
        <v>40</v>
      </c>
    </row>
    <row r="14" spans="1:19" ht="33.75">
      <c r="A14" s="7">
        <v>2</v>
      </c>
      <c r="B14" s="41" t="s">
        <v>27</v>
      </c>
      <c r="C14" s="41" t="s">
        <v>28</v>
      </c>
      <c r="D14" s="42" t="s">
        <v>22</v>
      </c>
      <c r="E14" s="43">
        <v>1</v>
      </c>
      <c r="F14" s="44">
        <v>369779</v>
      </c>
      <c r="G14" s="38">
        <f t="shared" si="0"/>
        <v>369779</v>
      </c>
      <c r="H14" s="38"/>
      <c r="I14" s="38"/>
      <c r="J14" s="38"/>
      <c r="K14" s="54">
        <v>369107</v>
      </c>
      <c r="L14" s="38">
        <v>369779</v>
      </c>
      <c r="M14" s="38"/>
      <c r="N14" s="38"/>
      <c r="O14" s="38"/>
      <c r="P14" s="38"/>
      <c r="Q14" s="38">
        <v>369107</v>
      </c>
    </row>
    <row r="15" spans="1:19" ht="21">
      <c r="A15" s="7">
        <v>3</v>
      </c>
      <c r="B15" s="41" t="s">
        <v>29</v>
      </c>
      <c r="C15" s="41" t="s">
        <v>30</v>
      </c>
      <c r="D15" s="41" t="s">
        <v>31</v>
      </c>
      <c r="E15" s="41">
        <v>9000</v>
      </c>
      <c r="F15" s="44">
        <v>393.45</v>
      </c>
      <c r="G15" s="38">
        <f t="shared" si="0"/>
        <v>3541050</v>
      </c>
      <c r="H15" s="38"/>
      <c r="I15" s="38"/>
      <c r="J15" s="38"/>
      <c r="K15" s="38"/>
      <c r="L15" s="38"/>
      <c r="M15" s="38"/>
      <c r="N15" s="38"/>
      <c r="O15" s="38"/>
      <c r="P15" s="38"/>
      <c r="Q15" s="10" t="s">
        <v>48</v>
      </c>
    </row>
    <row r="16" spans="1:19" ht="21">
      <c r="A16" s="8">
        <v>4</v>
      </c>
      <c r="B16" s="41" t="s">
        <v>32</v>
      </c>
      <c r="C16" s="41" t="s">
        <v>33</v>
      </c>
      <c r="D16" s="41" t="s">
        <v>34</v>
      </c>
      <c r="E16" s="41">
        <v>1000</v>
      </c>
      <c r="F16" s="44">
        <v>590</v>
      </c>
      <c r="G16" s="38">
        <f t="shared" si="0"/>
        <v>590000</v>
      </c>
      <c r="H16" s="38"/>
      <c r="I16" s="38"/>
      <c r="J16" s="38"/>
      <c r="K16" s="38"/>
      <c r="L16" s="38"/>
      <c r="M16" s="38"/>
      <c r="N16" s="38"/>
      <c r="O16" s="38"/>
      <c r="P16" s="38"/>
      <c r="Q16" s="10" t="s">
        <v>48</v>
      </c>
    </row>
    <row r="17" spans="1:18" ht="101.25">
      <c r="A17" s="8">
        <v>5</v>
      </c>
      <c r="B17" s="41" t="s">
        <v>35</v>
      </c>
      <c r="C17" s="41" t="s">
        <v>36</v>
      </c>
      <c r="D17" s="41" t="s">
        <v>22</v>
      </c>
      <c r="E17" s="41">
        <v>50000</v>
      </c>
      <c r="F17" s="44">
        <v>75</v>
      </c>
      <c r="G17" s="38">
        <f t="shared" si="0"/>
        <v>3750000</v>
      </c>
      <c r="H17" s="38">
        <v>3250000</v>
      </c>
      <c r="I17" s="38">
        <v>2250000</v>
      </c>
      <c r="J17" s="38">
        <v>3050000</v>
      </c>
      <c r="K17" s="38"/>
      <c r="L17" s="38"/>
      <c r="M17" s="38"/>
      <c r="N17" s="38"/>
      <c r="O17" s="38">
        <v>2100000</v>
      </c>
      <c r="P17" s="54">
        <v>2075000</v>
      </c>
      <c r="Q17" s="10" t="s">
        <v>45</v>
      </c>
    </row>
    <row r="18" spans="1:18">
      <c r="A18" s="8"/>
      <c r="B18" s="33"/>
      <c r="C18" s="33"/>
      <c r="D18" s="33"/>
      <c r="E18" s="34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8">
      <c r="A19" s="63" t="s">
        <v>17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</row>
    <row r="20" spans="1:18">
      <c r="A20" s="29"/>
      <c r="B20" s="29"/>
      <c r="C20" s="29"/>
      <c r="D20" s="29"/>
      <c r="E20" s="29"/>
      <c r="F20" s="29"/>
      <c r="G20" s="29"/>
      <c r="H20" s="29"/>
      <c r="I20" s="31"/>
      <c r="J20" s="49"/>
      <c r="K20" s="49"/>
      <c r="L20" s="49"/>
      <c r="M20" s="52"/>
      <c r="N20" s="52"/>
      <c r="O20" s="52"/>
      <c r="P20" s="52"/>
      <c r="Q20" s="29"/>
    </row>
    <row r="21" spans="1:18">
      <c r="A21" s="32"/>
      <c r="B21" s="39" t="s">
        <v>18</v>
      </c>
      <c r="C21" s="59" t="s">
        <v>19</v>
      </c>
      <c r="D21" s="59"/>
      <c r="E21" s="59" t="s">
        <v>20</v>
      </c>
      <c r="F21" s="59"/>
      <c r="G21" s="59"/>
      <c r="H21" s="48" t="s">
        <v>21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18" ht="41.25" customHeight="1">
      <c r="A22" s="32"/>
      <c r="B22" s="40">
        <v>1</v>
      </c>
      <c r="C22" s="61" t="s">
        <v>49</v>
      </c>
      <c r="D22" s="61"/>
      <c r="E22" s="60" t="s">
        <v>50</v>
      </c>
      <c r="F22" s="60"/>
      <c r="G22" s="60"/>
      <c r="H22" s="47">
        <v>689462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ht="32.25" customHeight="1">
      <c r="A23" s="49"/>
      <c r="B23" s="51">
        <v>2</v>
      </c>
      <c r="C23" s="61" t="s">
        <v>45</v>
      </c>
      <c r="D23" s="61"/>
      <c r="E23" s="60" t="s">
        <v>51</v>
      </c>
      <c r="F23" s="60"/>
      <c r="G23" s="60"/>
      <c r="H23" s="47">
        <v>2075000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>
      <c r="A24" s="45"/>
      <c r="B24" s="25"/>
      <c r="C24" s="24"/>
      <c r="D24" s="24"/>
      <c r="E24" s="25"/>
      <c r="F24" s="25"/>
      <c r="G24" s="25"/>
      <c r="H24" s="26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>
      <c r="A25" s="29"/>
      <c r="B25" s="29"/>
      <c r="C25" s="29"/>
      <c r="D25" s="29"/>
      <c r="E25" s="29"/>
      <c r="F25" s="29"/>
      <c r="G25" s="29"/>
      <c r="H25" s="29"/>
      <c r="I25" s="31"/>
      <c r="J25" s="49"/>
      <c r="K25" s="49"/>
      <c r="L25" s="49"/>
      <c r="M25" s="52"/>
      <c r="N25" s="52"/>
      <c r="O25" s="52"/>
      <c r="P25" s="52"/>
      <c r="Q25" s="29"/>
    </row>
    <row r="26" spans="1:18">
      <c r="A26" s="8"/>
      <c r="B26" s="25"/>
      <c r="C26" s="24"/>
      <c r="D26" s="24"/>
      <c r="E26" s="25"/>
      <c r="F26" s="25"/>
      <c r="G26" s="25"/>
      <c r="H26" s="26"/>
      <c r="I26" s="26"/>
      <c r="J26" s="26"/>
      <c r="K26" s="26"/>
      <c r="L26" s="26"/>
      <c r="M26" s="26"/>
      <c r="N26" s="26"/>
      <c r="O26" s="26"/>
      <c r="P26" s="26"/>
      <c r="Q26" s="9"/>
    </row>
    <row r="27" spans="1:18" ht="15.75">
      <c r="A27" s="17" t="s">
        <v>23</v>
      </c>
      <c r="B27" s="17"/>
      <c r="C27" s="12"/>
      <c r="D27" s="18"/>
      <c r="E27" s="18"/>
      <c r="F27" s="19"/>
      <c r="G27" s="12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8">
      <c r="A28" s="20"/>
      <c r="B28" s="18"/>
      <c r="C28" s="14"/>
      <c r="D28" s="21"/>
      <c r="E28" s="21"/>
      <c r="F28" s="13"/>
      <c r="G28" s="22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8" ht="15.75">
      <c r="A29" s="55" t="s">
        <v>12</v>
      </c>
      <c r="B29" s="55"/>
      <c r="C29" s="55"/>
      <c r="D29" s="55"/>
      <c r="E29" s="55"/>
      <c r="F29" s="55"/>
      <c r="G29" s="55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5.75">
      <c r="A30" s="23" t="s">
        <v>13</v>
      </c>
      <c r="B30" s="23"/>
      <c r="C30" s="23"/>
    </row>
    <row r="36" spans="2:16" ht="15.75">
      <c r="B36" s="55"/>
      <c r="C36" s="55"/>
      <c r="D36" s="55"/>
      <c r="E36" s="55"/>
      <c r="F36" s="55"/>
      <c r="G36" s="55"/>
      <c r="H36" s="55"/>
      <c r="I36" s="30"/>
      <c r="J36" s="50"/>
      <c r="K36" s="50"/>
      <c r="L36" s="50"/>
      <c r="M36" s="53"/>
      <c r="N36" s="53"/>
      <c r="O36" s="53"/>
      <c r="P36" s="53"/>
    </row>
  </sheetData>
  <mergeCells count="14">
    <mergeCell ref="A1:Q1"/>
    <mergeCell ref="A7:Q9"/>
    <mergeCell ref="A10:Q10"/>
    <mergeCell ref="A19:Q19"/>
    <mergeCell ref="I5:Q5"/>
    <mergeCell ref="B36:H36"/>
    <mergeCell ref="A29:G29"/>
    <mergeCell ref="H11:Q11"/>
    <mergeCell ref="C21:D21"/>
    <mergeCell ref="E21:G21"/>
    <mergeCell ref="E22:G22"/>
    <mergeCell ref="C22:D22"/>
    <mergeCell ref="C23:D23"/>
    <mergeCell ref="E23:G23"/>
  </mergeCells>
  <pageMargins left="0.31" right="0.34229166666666666" top="0.18825757575757576" bottom="0.75" header="0.3" footer="0.3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2017-10-02T06:35:22Z</dcterms:modified>
</cp:coreProperties>
</file>