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3250" windowHeight="13170"/>
  </bookViews>
  <sheets>
    <sheet name="Расходники Рентгенхирургии" sheetId="1" r:id="rId1"/>
  </sheets>
  <calcPr calcId="145621" refMode="R1C1"/>
</workbook>
</file>

<file path=xl/calcChain.xml><?xml version="1.0" encoding="utf-8"?>
<calcChain xmlns="http://schemas.openxmlformats.org/spreadsheetml/2006/main">
  <c r="G5" i="1" l="1"/>
  <c r="G6" i="1" l="1"/>
</calcChain>
</file>

<file path=xl/sharedStrings.xml><?xml version="1.0" encoding="utf-8"?>
<sst xmlns="http://schemas.openxmlformats.org/spreadsheetml/2006/main" count="15" uniqueCount="15">
  <si>
    <t>Наименование ЛС и МИ (международное непатентованное наименование) МНН</t>
  </si>
  <si>
    <t>Ед.
изм.</t>
  </si>
  <si>
    <t>Кол-во</t>
  </si>
  <si>
    <t>Цена за ед. тенге</t>
  </si>
  <si>
    <t>Общая сумма тенге</t>
  </si>
  <si>
    <t>№ п/п</t>
  </si>
  <si>
    <t>Полная характеристика закупаемых товаров</t>
  </si>
  <si>
    <t>Приложение №1 к Тендерной документации</t>
  </si>
  <si>
    <t>ИТОГО</t>
  </si>
  <si>
    <t>Место поставки товара: КГП на ПХВ «Городской кардиологический центр» УОЗ г.Алматы, 050012 Толе би 93</t>
  </si>
  <si>
    <t>Директор                                                                                                           Куанышбекова Р.Т.</t>
  </si>
  <si>
    <t>Устройство для криогенной абляции</t>
  </si>
  <si>
    <t xml:space="preserve">Аппарат для криоаблации представляет собой электромеханическую пневматическую криогенную хирургическую систему, которая подает криогенный источник, а именно закись азота, для создания линий аблации через ткани сердца.  Аппарат является частью системы, который должен состоять из баллона с закисью азота, азотного контура, шланга для отработанного закиси азота (N2O), ленточного нагревателя баллона, педали-переключателя, системного кабеля питания и одноразового крио-наконечника с кабелями/газовыми шлангами со встроенной электроникой. Устройство должно обеспечивает контролируемую температуру образования повреждений ниже -40°C. Возможность контролировать температуру формирования очагов аблации в диапазоне от -50 °C до -70 °C – для лечения нарушений сердечного ритма, вызывая воспалительную реакцию (крионекроз), блокирующую пути проведения электрических импульсов в сердце. Наличие системы настройки или установки предельную температуру наконечника. Наличие переключателя активации аблации на передней панели устройства. Наличие педали-переключателя для активации цикла криоаблации. Наличие педали-переключателя не является обязательным для работы аппарата и является в качестве вторичного средства сопряжения с аппаратом, а также для предоставления хирургу возможности управления циклом аблации. Индикаторы состояния аблации - наличие, индикаторы состояния системы - наличие, индикатор манометра N2О - наличие. Наличие таймера аблации. Температура датчика наконечника - наличие. Переключатель активации абляции – наличие. Приращение таймера абляции – наличие. Порт термопары наконечника – наличие. Индикатор состояния системы – наличие. Порт электронного интерфейса наконечника – наличие. Уменьшение таймера абляции – наличие. Порт подключения газа на наконечнике – наличие. Дисплей таймера абляции – наличие. Контроль температуры зонда наконечника - наличие. Три индикатора аблации (готовность, замораживание, размораживание) – наличие. Индикатор низкого давления в баллоне – наличие. Наличие двух режимов светодиодной индикации – постоянный (указывает, что давление в цилиндре все еще ниже оптимального рабочего уровня), мигающий (указывает на то, что клапан баллона закрыт или клапан открыт, цилиндр давление значительно ниже рабочего уровня или в нем нет газа N2O). Продолжительность абляции составляет не менее 120 секунд для каждого сеанса абляции. Возможность настройка таймера до или во время цикла абляции. Возможность отображения прерванного цикла заморозки и количество секунд, в течение которых система работала в режиме заморозки. Наличие входа для подключения N2O, розетки для ленты нагревателя цилиндра. Наличие входа для подключения ручки сброса давления в системе. Наличие переключателя входного напряжения. Наличие розетки ножного переключателя. Наличие блока предохранителей.
Наличие ручки для сброса давления и удаления весь захваченный газ N2O внутри устройства в любое время.
Комплектация устройства: Лента нагревателя цилиндра – 1 шт, Шнур питания – 1 шт, Ножной переключатель – 1 шт, Выхлопной шланг – 1 шт. Наличие ручки управления, которая обеспечивает оператору возможность настройки терминала температура зонда наконечника. Поворот ручки против часовой стрелки вращение снижает температуру зонда, одновременно поворачивая ручку по часовой стрелке повышает температуру зонда. В обычном режиме при работе ручка будет отрегулирована и обеспечит максимальную отрицательную температуру. Лента нагревателя цилиндра должна располагаться не более 5,0 см снизу цилиндра для оптимальной производительности. Технические спецификации: габариты – ширина не более 44,5 см, глубина не более 68,6 см, высота не более 11,4 см. Вес не более 23 кг. Температура эксплуатации от +10 °C до +40 °C. Температура хранения и транспортировки от -35 °C до + 54 °C. Влажность - Относительная влажность от 15 до 90%. В переменный ток, (номинальное напряжение 115 В переменного тока), 50/60 Гц. Класс влагозащиты педали-переключателя - IPX8. Требуемый газ криоаблации - закись азота (Бесцветный газ, тяжелее воздуха, не воспламеняется, поддерживает горение.) объемом не менее 10 л.  Устройство подходит для использования во всех заведениях, кроме низковольтного электроснабжения, которая используется в бытовых целях.
</t>
  </si>
  <si>
    <t>штука</t>
  </si>
  <si>
    <t>Срок поставки товара: DDP; В течение 30 календарных дней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</si>
</sst>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.0_р_._-;\-* #,##0.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horizontal="center"/>
    </xf>
  </cellStyleXfs>
  <cellXfs count="26">
    <xf numFmtId="0" fontId="0" fillId="0" borderId="0" xfId="0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5" fontId="7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right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16"/>
  <sheetViews>
    <sheetView tabSelected="1" topLeftCell="A7" zoomScale="85" zoomScaleNormal="85" workbookViewId="0">
      <selection activeCell="G16" sqref="G16"/>
    </sheetView>
  </sheetViews>
  <sheetFormatPr defaultColWidth="8.85546875" defaultRowHeight="15" x14ac:dyDescent="0.25"/>
  <cols>
    <col min="1" max="1" width="6.42578125" style="2" customWidth="1"/>
    <col min="2" max="2" width="21.5703125" style="3" customWidth="1"/>
    <col min="3" max="3" width="199.5703125" style="3" customWidth="1"/>
    <col min="4" max="4" width="14.140625" style="3" customWidth="1"/>
    <col min="5" max="5" width="8.5703125" style="3" customWidth="1"/>
    <col min="6" max="6" width="17.140625" style="4" customWidth="1"/>
    <col min="7" max="7" width="18.140625" style="5" customWidth="1"/>
    <col min="8" max="16384" width="8.85546875" style="1"/>
  </cols>
  <sheetData>
    <row r="3" spans="1:7" ht="15.75" x14ac:dyDescent="0.25">
      <c r="A3" s="25" t="s">
        <v>7</v>
      </c>
      <c r="B3" s="25"/>
      <c r="C3" s="25"/>
      <c r="D3" s="25"/>
      <c r="E3" s="25"/>
      <c r="F3" s="25"/>
      <c r="G3" s="25"/>
    </row>
    <row r="4" spans="1:7" ht="94.5" x14ac:dyDescent="0.25">
      <c r="A4" s="6" t="s">
        <v>5</v>
      </c>
      <c r="B4" s="7" t="s">
        <v>0</v>
      </c>
      <c r="C4" s="8" t="s">
        <v>6</v>
      </c>
      <c r="D4" s="9" t="s">
        <v>1</v>
      </c>
      <c r="E4" s="10" t="s">
        <v>2</v>
      </c>
      <c r="F4" s="9" t="s">
        <v>3</v>
      </c>
      <c r="G4" s="11" t="s">
        <v>4</v>
      </c>
    </row>
    <row r="5" spans="1:7" ht="409.5" x14ac:dyDescent="0.25">
      <c r="A5" s="12">
        <v>1</v>
      </c>
      <c r="B5" s="5" t="s">
        <v>11</v>
      </c>
      <c r="C5" s="13" t="s">
        <v>12</v>
      </c>
      <c r="D5" s="14" t="s">
        <v>13</v>
      </c>
      <c r="E5" s="15">
        <v>1</v>
      </c>
      <c r="F5" s="15">
        <v>19840000</v>
      </c>
      <c r="G5" s="16">
        <f t="shared" ref="G5" si="0">E5*F5</f>
        <v>19840000</v>
      </c>
    </row>
    <row r="6" spans="1:7" ht="15.75" x14ac:dyDescent="0.25">
      <c r="A6" s="17"/>
      <c r="B6" s="18" t="s">
        <v>8</v>
      </c>
      <c r="C6" s="18"/>
      <c r="D6" s="18"/>
      <c r="E6" s="18"/>
      <c r="F6" s="19"/>
      <c r="G6" s="20">
        <f>SUM(G5:G5)</f>
        <v>19840000</v>
      </c>
    </row>
    <row r="7" spans="1:7" ht="15.75" x14ac:dyDescent="0.25">
      <c r="A7" s="21"/>
      <c r="B7" s="22"/>
      <c r="C7" s="22"/>
      <c r="D7" s="22"/>
      <c r="E7" s="22"/>
      <c r="F7" s="23"/>
      <c r="G7" s="24"/>
    </row>
    <row r="8" spans="1:7" ht="15.75" x14ac:dyDescent="0.25">
      <c r="A8" s="21"/>
      <c r="B8" s="22"/>
      <c r="C8" s="22"/>
      <c r="D8" s="22"/>
      <c r="E8" s="22"/>
      <c r="F8" s="23"/>
      <c r="G8" s="24"/>
    </row>
    <row r="9" spans="1:7" ht="15.75" x14ac:dyDescent="0.25">
      <c r="A9" s="21"/>
      <c r="B9" s="22"/>
      <c r="C9" s="22"/>
      <c r="D9" s="22"/>
      <c r="E9" s="22"/>
      <c r="F9" s="23"/>
      <c r="G9" s="24"/>
    </row>
    <row r="10" spans="1:7" ht="15.75" x14ac:dyDescent="0.25">
      <c r="A10" s="21"/>
      <c r="B10" s="22"/>
      <c r="C10" s="22" t="s">
        <v>14</v>
      </c>
      <c r="D10" s="22"/>
      <c r="E10" s="22"/>
      <c r="F10" s="23"/>
      <c r="G10" s="24"/>
    </row>
    <row r="11" spans="1:7" ht="15.75" x14ac:dyDescent="0.25">
      <c r="A11" s="21"/>
      <c r="B11" s="22"/>
      <c r="C11" s="22"/>
      <c r="D11" s="22"/>
      <c r="E11" s="22"/>
      <c r="F11" s="23"/>
      <c r="G11" s="24"/>
    </row>
    <row r="12" spans="1:7" ht="15.75" x14ac:dyDescent="0.25">
      <c r="A12" s="21"/>
      <c r="B12" s="22"/>
      <c r="C12" s="22" t="s">
        <v>9</v>
      </c>
      <c r="D12" s="22"/>
      <c r="E12" s="22"/>
      <c r="F12" s="23"/>
      <c r="G12" s="24"/>
    </row>
    <row r="13" spans="1:7" ht="15.75" x14ac:dyDescent="0.25">
      <c r="A13" s="21"/>
      <c r="B13" s="22"/>
      <c r="C13" s="22"/>
      <c r="D13" s="22"/>
      <c r="E13" s="22"/>
      <c r="F13" s="23"/>
      <c r="G13" s="24"/>
    </row>
    <row r="14" spans="1:7" ht="15.75" x14ac:dyDescent="0.25">
      <c r="A14" s="21"/>
      <c r="B14" s="22"/>
      <c r="C14" s="22"/>
      <c r="D14" s="22"/>
      <c r="E14" s="22"/>
      <c r="F14" s="23"/>
      <c r="G14" s="24"/>
    </row>
    <row r="15" spans="1:7" ht="15.75" x14ac:dyDescent="0.25">
      <c r="A15" s="21"/>
      <c r="B15" s="22"/>
      <c r="C15" s="22" t="s">
        <v>10</v>
      </c>
      <c r="D15" s="22"/>
      <c r="E15" s="22"/>
      <c r="F15" s="23"/>
      <c r="G15" s="24"/>
    </row>
    <row r="16" spans="1:7" ht="15.75" x14ac:dyDescent="0.25">
      <c r="A16" s="21"/>
      <c r="B16" s="22"/>
      <c r="C16" s="22"/>
      <c r="D16" s="22"/>
      <c r="E16" s="22"/>
      <c r="F16" s="23"/>
      <c r="G16" s="24"/>
    </row>
  </sheetData>
  <mergeCells count="1">
    <mergeCell ref="A3:G3"/>
  </mergeCells>
  <phoneticPr fontId="2" type="noConversion"/>
  <pageMargins left="0.11811023622047245" right="0.11811023622047245" top="0.39370078740157483" bottom="0.47244094488188981" header="0.31496062992125984" footer="0.31496062992125984"/>
  <pageSetup paperSize="9" scale="50" fitToHeight="0" orientation="landscape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Расходники Рентгенхирургии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2024-05-03T05:24:38Z</cp:lastPrinted>
  <dcterms:created xsi:type="dcterms:W3CDTF">2015-06-05T18:19:34Z</dcterms:created>
  <dcterms:modified xsi:type="dcterms:W3CDTF">2024-05-03T10:57:32Z</dcterms:modified>
</cp:coreProperties>
</file>